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11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b val="1"/>
      <sz val="12"/>
    </font>
    <font>
      <b val="1"/>
      <color rgb="00DC143C"/>
      <sz val="11"/>
    </font>
    <font>
      <b val="1"/>
      <color rgb="004472C4"/>
      <sz val="12"/>
    </font>
    <font>
      <b val="1"/>
      <color rgb="004472C4"/>
      <sz val="14"/>
    </font>
    <font>
      <b val="1"/>
      <color rgb="001565C0"/>
      <sz val="11"/>
    </font>
    <font>
      <color rgb="002E7D32"/>
      <sz val="10"/>
    </font>
    <font>
      <color rgb="00C62828"/>
      <sz val="10"/>
    </font>
    <font>
      <color rgb="000563C1"/>
      <sz val="11"/>
      <u val="single"/>
    </font>
  </fonts>
  <fills count="10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B4C7E7"/>
        <bgColor rgb="00B4C7E7"/>
      </patternFill>
    </fill>
    <fill>
      <patternFill patternType="solid">
        <fgColor rgb="0090EE90"/>
        <bgColor rgb="0090EE90"/>
      </patternFill>
    </fill>
    <fill>
      <patternFill patternType="solid">
        <fgColor rgb="00228B22"/>
        <bgColor rgb="00228B22"/>
      </patternFill>
    </fill>
    <fill>
      <patternFill patternType="solid">
        <fgColor rgb="00FFB6C1"/>
        <bgColor rgb="00FFB6C1"/>
      </patternFill>
    </fill>
    <fill>
      <patternFill patternType="solid">
        <fgColor rgb="00DC143C"/>
        <bgColor rgb="00DC143C"/>
      </patternFill>
    </fill>
    <fill>
      <patternFill patternType="solid">
        <fgColor rgb="00FFD700"/>
        <bgColor rgb="00FFD700"/>
      </patternFill>
    </fill>
    <fill>
      <patternFill patternType="solid">
        <fgColor rgb="00E3F2FD"/>
        <bgColor rgb="00E3F2F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0" fillId="0" borderId="1" pivotButton="0" quotePrefix="0" xfId="0"/>
    <xf numFmtId="164" fontId="0" fillId="0" borderId="1" pivotButton="0" quotePrefix="0" xfId="0"/>
    <xf numFmtId="0" fontId="1" fillId="5" borderId="1" pivotButton="0" quotePrefix="0" xfId="0"/>
    <xf numFmtId="164" fontId="1" fillId="5" borderId="1" pivotButton="0" quotePrefix="0" xfId="0"/>
    <xf numFmtId="0" fontId="3" fillId="6" borderId="1" pivotButton="0" quotePrefix="0" xfId="0"/>
    <xf numFmtId="0" fontId="1" fillId="7" borderId="1" pivotButton="0" quotePrefix="0" xfId="0"/>
    <xf numFmtId="164" fontId="1" fillId="7" borderId="1" pivotButton="0" quotePrefix="0" xfId="0"/>
    <xf numFmtId="0" fontId="3" fillId="8" borderId="1" pivotButton="0" quotePrefix="0" xfId="0"/>
    <xf numFmtId="164" fontId="3" fillId="8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9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targazer-insights.com/budget-grader.html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3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5" customWidth="1" min="3" max="3"/>
    <col width="15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inlineStr">
        <is>
          <t>Category</t>
        </is>
      </c>
      <c r="B1" s="1" t="inlineStr">
        <is>
          <t>Frequency</t>
        </is>
      </c>
      <c r="C1" s="1" t="inlineStr">
        <is>
          <t>Planned Amount</t>
        </is>
      </c>
      <c r="D1" s="1" t="inlineStr">
        <is>
          <t>Monthly Equivalent</t>
        </is>
      </c>
      <c r="E1" s="1" t="inlineStr">
        <is>
          <t>Actual Amount</t>
        </is>
      </c>
    </row>
    <row r="2">
      <c r="A2" s="2" t="n"/>
      <c r="B2" s="2" t="n"/>
      <c r="C2" s="2" t="n"/>
      <c r="D2" s="2" t="n"/>
      <c r="E2" s="2" t="inlineStr">
        <is>
          <t>Month 1</t>
        </is>
      </c>
      <c r="F2" s="2" t="inlineStr">
        <is>
          <t>Month 2</t>
        </is>
      </c>
      <c r="G2" s="2" t="inlineStr">
        <is>
          <t>Month 3</t>
        </is>
      </c>
      <c r="H2" s="2" t="inlineStr">
        <is>
          <t>Month N</t>
        </is>
      </c>
    </row>
    <row r="3">
      <c r="A3" s="3" t="inlineStr">
        <is>
          <t>INCOME</t>
        </is>
      </c>
    </row>
    <row r="4">
      <c r="A4" s="4" t="inlineStr">
        <is>
          <t>Income Person 1</t>
        </is>
      </c>
      <c r="B4" s="4" t="inlineStr">
        <is>
          <t>Monthly</t>
        </is>
      </c>
      <c r="C4" s="5" t="n">
        <v>3000</v>
      </c>
      <c r="D4" s="5">
        <f>C4</f>
        <v/>
      </c>
      <c r="E4" s="5">
        <f>C4</f>
        <v/>
      </c>
      <c r="F4" s="5">
        <f>C4</f>
        <v/>
      </c>
      <c r="G4" s="5">
        <f>C4</f>
        <v/>
      </c>
      <c r="H4" s="5">
        <f>C4</f>
        <v/>
      </c>
    </row>
    <row r="5">
      <c r="A5" s="4" t="inlineStr">
        <is>
          <t>Income Person 2</t>
        </is>
      </c>
      <c r="B5" s="4" t="inlineStr">
        <is>
          <t>Monthly</t>
        </is>
      </c>
      <c r="C5" s="5" t="n">
        <v>2000</v>
      </c>
      <c r="D5" s="5">
        <f>C5</f>
        <v/>
      </c>
      <c r="E5" s="5">
        <f>C5</f>
        <v/>
      </c>
      <c r="F5" s="5">
        <f>C5</f>
        <v/>
      </c>
      <c r="G5" s="5">
        <f>C5</f>
        <v/>
      </c>
      <c r="H5" s="5">
        <f>C5</f>
        <v/>
      </c>
    </row>
    <row r="6">
      <c r="A6" s="6" t="inlineStr">
        <is>
          <t>TOTAL INCOME (Monthly)</t>
        </is>
      </c>
      <c r="D6" s="7">
        <f>SUM(D4:D5)</f>
        <v/>
      </c>
      <c r="E6" s="7">
        <f>SUM(E4:E5)</f>
        <v/>
      </c>
      <c r="F6" s="7">
        <f>SUM(F4:F5)</f>
        <v/>
      </c>
      <c r="G6" s="7">
        <f>SUM(G4:G5)</f>
        <v/>
      </c>
      <c r="H6" s="7">
        <f>SUM(H4:H5)</f>
        <v/>
      </c>
    </row>
    <row r="8">
      <c r="A8" s="8" t="inlineStr">
        <is>
          <t>EXPENSES</t>
        </is>
      </c>
    </row>
    <row r="9">
      <c r="A9" s="4" t="inlineStr">
        <is>
          <t>Phone 1</t>
        </is>
      </c>
      <c r="B9" s="4" t="inlineStr">
        <is>
          <t>Monthly</t>
        </is>
      </c>
      <c r="C9" s="5" t="n">
        <v>60</v>
      </c>
      <c r="D9" s="5">
        <f>C9</f>
        <v/>
      </c>
      <c r="E9" s="5">
        <f>C9</f>
        <v/>
      </c>
      <c r="F9" s="5">
        <f>C9</f>
        <v/>
      </c>
      <c r="G9" s="5">
        <f>C9</f>
        <v/>
      </c>
      <c r="H9" s="5">
        <f>C9</f>
        <v/>
      </c>
    </row>
    <row r="10">
      <c r="A10" s="4" t="inlineStr">
        <is>
          <t>Phone 2</t>
        </is>
      </c>
      <c r="B10" s="4" t="inlineStr">
        <is>
          <t>Monthly</t>
        </is>
      </c>
      <c r="C10" s="5" t="n">
        <v>60</v>
      </c>
      <c r="D10" s="5">
        <f>C10</f>
        <v/>
      </c>
      <c r="E10" s="5">
        <f>C10</f>
        <v/>
      </c>
      <c r="F10" s="5">
        <f>C10</f>
        <v/>
      </c>
      <c r="G10" s="5">
        <f>C10</f>
        <v/>
      </c>
      <c r="H10" s="5">
        <f>C10</f>
        <v/>
      </c>
    </row>
    <row r="11">
      <c r="A11" s="4" t="inlineStr">
        <is>
          <t>Internet</t>
        </is>
      </c>
      <c r="B11" s="4" t="inlineStr">
        <is>
          <t>Monthly</t>
        </is>
      </c>
      <c r="C11" s="5" t="n">
        <v>80</v>
      </c>
      <c r="D11" s="5">
        <f>C11</f>
        <v/>
      </c>
      <c r="E11" s="5">
        <f>C11</f>
        <v/>
      </c>
      <c r="F11" s="5">
        <f>C11</f>
        <v/>
      </c>
      <c r="G11" s="5">
        <f>C11</f>
        <v/>
      </c>
      <c r="H11" s="5">
        <f>C11</f>
        <v/>
      </c>
    </row>
    <row r="12">
      <c r="A12" s="4" t="inlineStr">
        <is>
          <t>Electricity</t>
        </is>
      </c>
      <c r="B12" s="4" t="inlineStr">
        <is>
          <t>Monthly</t>
        </is>
      </c>
      <c r="C12" s="5" t="n">
        <v>150</v>
      </c>
      <c r="D12" s="5">
        <f>C12</f>
        <v/>
      </c>
      <c r="E12" s="5">
        <f>C12</f>
        <v/>
      </c>
      <c r="F12" s="5">
        <f>C12</f>
        <v/>
      </c>
      <c r="G12" s="5">
        <f>C12</f>
        <v/>
      </c>
      <c r="H12" s="5">
        <f>C12</f>
        <v/>
      </c>
    </row>
    <row r="13">
      <c r="A13" s="4" t="inlineStr">
        <is>
          <t>Groceries</t>
        </is>
      </c>
      <c r="B13" s="4" t="inlineStr">
        <is>
          <t>Monthly</t>
        </is>
      </c>
      <c r="C13" s="5" t="n">
        <v>600</v>
      </c>
      <c r="D13" s="5">
        <f>C13</f>
        <v/>
      </c>
      <c r="E13" s="5">
        <f>C13</f>
        <v/>
      </c>
      <c r="F13" s="5">
        <f>C13</f>
        <v/>
      </c>
      <c r="G13" s="5">
        <f>C13</f>
        <v/>
      </c>
      <c r="H13" s="5">
        <f>C13</f>
        <v/>
      </c>
    </row>
    <row r="14">
      <c r="A14" s="4" t="inlineStr">
        <is>
          <t>Eating Out</t>
        </is>
      </c>
      <c r="B14" s="4" t="inlineStr">
        <is>
          <t>Monthly</t>
        </is>
      </c>
      <c r="C14" s="5" t="n">
        <v>200</v>
      </c>
      <c r="D14" s="5">
        <f>C14</f>
        <v/>
      </c>
      <c r="E14" s="5">
        <f>C14</f>
        <v/>
      </c>
      <c r="F14" s="5">
        <f>C14</f>
        <v/>
      </c>
      <c r="G14" s="5">
        <f>C14</f>
        <v/>
      </c>
      <c r="H14" s="5">
        <f>C14</f>
        <v/>
      </c>
    </row>
    <row r="15">
      <c r="A15" s="4" t="inlineStr">
        <is>
          <t>Entertainment</t>
        </is>
      </c>
      <c r="B15" s="4" t="inlineStr">
        <is>
          <t>Monthly</t>
        </is>
      </c>
      <c r="C15" s="5" t="n">
        <v>150</v>
      </c>
      <c r="D15" s="5">
        <f>C15</f>
        <v/>
      </c>
      <c r="E15" s="5">
        <f>C15</f>
        <v/>
      </c>
      <c r="F15" s="5">
        <f>C15</f>
        <v/>
      </c>
      <c r="G15" s="5">
        <f>C15</f>
        <v/>
      </c>
      <c r="H15" s="5">
        <f>C15</f>
        <v/>
      </c>
    </row>
    <row r="16">
      <c r="A16" s="4" t="inlineStr">
        <is>
          <t>Credit Card Payment</t>
        </is>
      </c>
      <c r="B16" s="4" t="inlineStr">
        <is>
          <t>Monthly</t>
        </is>
      </c>
      <c r="C16" s="5" t="n">
        <v>300</v>
      </c>
      <c r="D16" s="5">
        <f>C16</f>
        <v/>
      </c>
      <c r="E16" s="5">
        <f>C16</f>
        <v/>
      </c>
      <c r="F16" s="5">
        <f>C16</f>
        <v/>
      </c>
      <c r="G16" s="5">
        <f>C16</f>
        <v/>
      </c>
      <c r="H16" s="5">
        <f>C16</f>
        <v/>
      </c>
    </row>
    <row r="17">
      <c r="A17" s="4" t="inlineStr">
        <is>
          <t>Car Insurance</t>
        </is>
      </c>
      <c r="B17" s="4" t="inlineStr">
        <is>
          <t>Quarterly</t>
        </is>
      </c>
      <c r="C17" s="5" t="n">
        <v>450</v>
      </c>
      <c r="D17" s="5">
        <f>C17/3</f>
        <v/>
      </c>
      <c r="E17" s="5">
        <f>C17</f>
        <v/>
      </c>
      <c r="F17" s="5" t="n">
        <v>0</v>
      </c>
      <c r="G17" s="5" t="n">
        <v>0</v>
      </c>
      <c r="H17" s="5" t="n">
        <v>0</v>
      </c>
    </row>
    <row r="18">
      <c r="A18" s="4" t="inlineStr">
        <is>
          <t>Homeowners Insurance</t>
        </is>
      </c>
      <c r="B18" s="4" t="inlineStr">
        <is>
          <t>Annual</t>
        </is>
      </c>
      <c r="C18" s="5" t="n">
        <v>1200</v>
      </c>
      <c r="D18" s="5">
        <f>C18/12</f>
        <v/>
      </c>
      <c r="E18" s="5">
        <f>C18</f>
        <v/>
      </c>
      <c r="F18" s="5" t="n">
        <v>0</v>
      </c>
      <c r="G18" s="5" t="n">
        <v>0</v>
      </c>
      <c r="H18" s="5" t="n">
        <v>0</v>
      </c>
    </row>
    <row r="19">
      <c r="A19" s="4" t="inlineStr">
        <is>
          <t>Property Tax</t>
        </is>
      </c>
      <c r="B19" s="4" t="inlineStr">
        <is>
          <t>Annual</t>
        </is>
      </c>
      <c r="C19" s="5" t="n">
        <v>2400</v>
      </c>
      <c r="D19" s="5">
        <f>C19/12</f>
        <v/>
      </c>
      <c r="E19" s="5">
        <f>C19</f>
        <v/>
      </c>
      <c r="F19" s="5" t="n">
        <v>0</v>
      </c>
      <c r="G19" s="5" t="n">
        <v>0</v>
      </c>
      <c r="H19" s="5" t="n">
        <v>0</v>
      </c>
    </row>
    <row r="20">
      <c r="A20" s="4" t="inlineStr">
        <is>
          <t>Short-Term Savings</t>
        </is>
      </c>
      <c r="B20" s="4" t="inlineStr">
        <is>
          <t>Monthly</t>
        </is>
      </c>
      <c r="C20" s="5" t="n">
        <v>200</v>
      </c>
      <c r="D20" s="5">
        <f>C20</f>
        <v/>
      </c>
      <c r="E20" s="5">
        <f>C20</f>
        <v/>
      </c>
      <c r="F20" s="5">
        <f>C20</f>
        <v/>
      </c>
      <c r="G20" s="5">
        <f>C20</f>
        <v/>
      </c>
      <c r="H20" s="5">
        <f>C20</f>
        <v/>
      </c>
    </row>
    <row r="21">
      <c r="A21" s="4" t="inlineStr">
        <is>
          <t>Long-Term Savings</t>
        </is>
      </c>
      <c r="B21" s="4" t="inlineStr">
        <is>
          <t>Monthly</t>
        </is>
      </c>
      <c r="C21" s="5" t="n">
        <v>300</v>
      </c>
      <c r="D21" s="5">
        <f>C21</f>
        <v/>
      </c>
      <c r="E21" s="5">
        <f>C21</f>
        <v/>
      </c>
      <c r="F21" s="5">
        <f>C21</f>
        <v/>
      </c>
      <c r="G21" s="5">
        <f>C21</f>
        <v/>
      </c>
      <c r="H21" s="5">
        <f>C21</f>
        <v/>
      </c>
    </row>
    <row r="22">
      <c r="A22" s="4" t="inlineStr">
        <is>
          <t>Investments</t>
        </is>
      </c>
      <c r="B22" s="4" t="inlineStr">
        <is>
          <t>Monthly</t>
        </is>
      </c>
      <c r="C22" s="5" t="n">
        <v>400</v>
      </c>
      <c r="D22" s="5">
        <f>C22</f>
        <v/>
      </c>
      <c r="E22" s="5">
        <f>C22</f>
        <v/>
      </c>
      <c r="F22" s="5">
        <f>C22</f>
        <v/>
      </c>
      <c r="G22" s="5">
        <f>C22</f>
        <v/>
      </c>
      <c r="H22" s="5">
        <f>C22</f>
        <v/>
      </c>
    </row>
    <row r="23">
      <c r="A23" s="9" t="inlineStr">
        <is>
          <t>TOTAL EXPENSES (Monthly)</t>
        </is>
      </c>
      <c r="D23" s="10">
        <f>SUM(D9:D22)</f>
        <v/>
      </c>
      <c r="E23" s="10">
        <f>SUM(E9:E22)</f>
        <v/>
      </c>
      <c r="F23" s="10">
        <f>SUM(F9:F22)</f>
        <v/>
      </c>
      <c r="G23" s="10">
        <f>SUM(G9:G22)</f>
        <v/>
      </c>
      <c r="H23" s="10">
        <f>SUM(H9:H22)</f>
        <v/>
      </c>
    </row>
    <row r="25">
      <c r="A25" s="11" t="inlineStr">
        <is>
          <t>BALANCE (Income - Expenses)</t>
        </is>
      </c>
      <c r="D25" s="12">
        <f>D6-D23</f>
        <v/>
      </c>
      <c r="E25" s="12">
        <f>E6-E23</f>
        <v/>
      </c>
      <c r="F25" s="12">
        <f>F6-F23</f>
        <v/>
      </c>
      <c r="G25" s="12">
        <f>G6-G23</f>
        <v/>
      </c>
      <c r="H25" s="12">
        <f>H6-H23</f>
        <v/>
      </c>
    </row>
    <row r="26">
      <c r="A26" s="13" t="inlineStr">
        <is>
          <t>⚠️ If Monthly Equivalent balance is negative, your budget does not balance!</t>
        </is>
      </c>
    </row>
    <row r="29">
      <c r="A29" s="14" t="inlineStr">
        <is>
          <t>Instructions:</t>
        </is>
      </c>
    </row>
    <row r="30">
      <c r="A30" t="inlineStr">
        <is>
          <t>1. The 'Actual Amount' columns contain formulas that reference the 'Planned Amount' column.</t>
        </is>
      </c>
    </row>
    <row r="31">
      <c r="A31" t="inlineStr">
        <is>
          <t>2. When you change a value in 'Planned Amount', all corresponding 'Actual Amount' cells will update automatically.</t>
        </is>
      </c>
    </row>
    <row r="32">
      <c r="A32" t="inlineStr">
        <is>
          <t>3. You can then edit individual 'Actual Amount' cells to record what you actually spent each month.</t>
        </is>
      </c>
    </row>
    <row r="33">
      <c r="A33" t="inlineStr">
        <is>
          <t>4. For Quarterly and Annual items, the amount only appears in Month 1 by default.</t>
        </is>
      </c>
    </row>
    <row r="34">
      <c r="A34" t="inlineStr">
        <is>
          <t>5. Feel free to add or remove rows as needed - the template is fully customizable.</t>
        </is>
      </c>
    </row>
    <row r="36">
      <c r="A36" s="15" t="inlineStr">
        <is>
          <t>📊 Grade Your Budget:</t>
        </is>
      </c>
    </row>
    <row r="37">
      <c r="A37" s="16" t="inlineStr">
        <is>
          <t>STEP 1: Select columns A, B, and C ONLY (from your first income row to your last expense row)</t>
        </is>
      </c>
    </row>
    <row r="38">
      <c r="A38" s="17" t="inlineStr">
        <is>
          <t xml:space="preserve">   ✓ Include: Category (A), Frequency (B), Planned Amount (C)</t>
        </is>
      </c>
    </row>
    <row r="39">
      <c r="A39" s="18" t="inlineStr">
        <is>
          <t xml:space="preserve">   ✗ Do NOT include: Headers, Monthly Equivalent, Actual Amount, or Total rows</t>
        </is>
      </c>
    </row>
    <row r="40">
      <c r="A40" s="16" t="inlineStr">
        <is>
          <t>STEP 2: Copy (Ctrl+C)</t>
        </is>
      </c>
    </row>
    <row r="41">
      <c r="A41" s="16" t="inlineStr">
        <is>
          <t>STEP 3: Visit the Budget Grader</t>
        </is>
      </c>
    </row>
    <row r="42">
      <c r="A42" s="19" t="inlineStr">
        <is>
          <t>https://stargazer-insights.com/budget-grader.html</t>
        </is>
      </c>
    </row>
    <row r="43">
      <c r="A43" s="16" t="inlineStr">
        <is>
          <t>STEP 4: Paste into the text box (Ctrl+V) and click 'Grade My Budget'</t>
        </is>
      </c>
    </row>
  </sheetData>
  <mergeCells count="15">
    <mergeCell ref="A25:C25"/>
    <mergeCell ref="A3:H3"/>
    <mergeCell ref="A26:H26"/>
    <mergeCell ref="A39:H39"/>
    <mergeCell ref="A23:C23"/>
    <mergeCell ref="A43:H43"/>
    <mergeCell ref="A38:H38"/>
    <mergeCell ref="A6:C6"/>
    <mergeCell ref="A42:H42"/>
    <mergeCell ref="A41:H41"/>
    <mergeCell ref="A36:H36"/>
    <mergeCell ref="E1:H1"/>
    <mergeCell ref="A37:H37"/>
    <mergeCell ref="A8:H8"/>
    <mergeCell ref="A40:H40"/>
  </mergeCells>
  <hyperlinks>
    <hyperlink xmlns:r="http://schemas.openxmlformats.org/officeDocument/2006/relationships" ref="A42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2026-02-02T00:46:18Z</dcterms:created>
  <dcterms:modified xsi:type="dcterms:W3CDTF">2026-02-02T00:46:18Z</dcterms:modified>
</cp:coreProperties>
</file>